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A4" i="1"/>
  <c r="I9"/>
  <c r="H9"/>
  <c r="G9"/>
  <c r="F9"/>
</calcChain>
</file>

<file path=xl/sharedStrings.xml><?xml version="1.0" encoding="utf-8"?>
<sst xmlns="http://schemas.openxmlformats.org/spreadsheetml/2006/main" count="284" uniqueCount="145">
  <si>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</si>
  <si>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</si>
  <si>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</si>
  <si>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</si>
  <si>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</si>
  <si>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</si>
  <si>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</si>
  <si>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</si>
  <si>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</si>
  <si>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</si>
  <si>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</si>
  <si>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</si>
  <si>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</si>
  <si>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</si>
  <si>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</si>
  <si>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</si>
  <si>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</si>
  <si>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</si>
  <si>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</si>
  <si>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</si>
  <si>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</si>
  <si>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Муниципальная программа "Муниципальное управление"</t>
  </si>
  <si>
    <t>0900000000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</si>
  <si>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</si>
  <si>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</si>
  <si>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</si>
  <si>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</si>
  <si>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Жилищно-коммунальное хозяйство</t>
  </si>
  <si>
    <t>0500</t>
  </si>
  <si>
    <t>Образование</t>
  </si>
  <si>
    <t>0700</t>
  </si>
  <si>
    <t>Культура и кинематография</t>
  </si>
  <si>
    <t>0800</t>
  </si>
  <si>
    <t>Предельные ассигнования из бюджета муниципального образования "Муниципальный округ  Киясовский район Удмуртской Республики" на 2022 год и на плановый период 2023 и 2024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</si>
  <si>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Сумма изменений на</t>
  </si>
  <si>
    <t>2022 год</t>
  </si>
  <si>
    <t xml:space="preserve">Культура </t>
  </si>
  <si>
    <t>Муниципальная программа "Развитие культуры"</t>
  </si>
  <si>
    <t>0801</t>
  </si>
  <si>
    <t>0300000000</t>
  </si>
  <si>
    <t>Подпрограмма "Организация досуга, развитие народного творчества и ремесел"</t>
  </si>
  <si>
    <t>0320000000</t>
  </si>
  <si>
    <t>Общее образование</t>
  </si>
  <si>
    <t>Подпрограмма "Развитие общего образования"</t>
  </si>
  <si>
    <t>Предоставление общего образования</t>
  </si>
  <si>
    <t>0702</t>
  </si>
  <si>
    <t>0120000000</t>
  </si>
  <si>
    <t>0120100000</t>
  </si>
  <si>
    <t>к решению Совета депутатов</t>
  </si>
  <si>
    <t>Изменение в приложение № 4</t>
  </si>
  <si>
    <t>от 27 декабря 2021 года № 96</t>
  </si>
  <si>
    <t>0100</t>
  </si>
  <si>
    <t>0104</t>
  </si>
  <si>
    <t>0910000000</t>
  </si>
  <si>
    <t>0910100000</t>
  </si>
  <si>
    <t>0910160030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</si>
  <si>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</si>
  <si>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</si>
  <si>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"Организация муниципального управления"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</si>
  <si>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</si>
  <si>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Центральный аппарат</t>
  </si>
  <si>
    <t>0309</t>
  </si>
  <si>
    <t>0910200000</t>
  </si>
  <si>
    <t>0910261950</t>
  </si>
  <si>
    <t>Национальная безопасность и правоохранительная деятельность</t>
  </si>
  <si>
    <t>Гражданская оборона</t>
  </si>
  <si>
    <t>Организация дежурно-диспетчерских услуг</t>
  </si>
  <si>
    <t>0300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</si>
  <si>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</si>
  <si>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</si>
  <si>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0703</t>
  </si>
  <si>
    <t>0130000000</t>
  </si>
  <si>
    <t>0130100000</t>
  </si>
  <si>
    <t>0130161300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</si>
  <si>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</si>
  <si>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</si>
  <si>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</si>
  <si>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</t>
  </si>
  <si>
    <t>121</t>
  </si>
  <si>
    <t>129</t>
  </si>
  <si>
    <t>212,8</t>
  </si>
  <si>
    <t>64,2</t>
  </si>
  <si>
    <t>0910160031</t>
  </si>
  <si>
    <t>5,1</t>
  </si>
  <si>
    <t>16,9</t>
  </si>
  <si>
    <t>0950000000</t>
  </si>
  <si>
    <t>0950100000</t>
  </si>
  <si>
    <t>0950160030</t>
  </si>
  <si>
    <t>2,3</t>
  </si>
  <si>
    <t>0,7</t>
  </si>
  <si>
    <t>111</t>
  </si>
  <si>
    <t>119</t>
  </si>
  <si>
    <t>31,1</t>
  </si>
  <si>
    <t>102,9</t>
  </si>
  <si>
    <t>0106</t>
  </si>
  <si>
    <t>9900000000</t>
  </si>
  <si>
    <t>9900060050</t>
  </si>
  <si>
    <t>28,3</t>
  </si>
  <si>
    <t>93,7</t>
  </si>
  <si>
    <t>0920000000</t>
  </si>
  <si>
    <t>0920100000</t>
  </si>
  <si>
    <t>0920160030</t>
  </si>
  <si>
    <t>11,6</t>
  </si>
  <si>
    <t>38,4</t>
  </si>
  <si>
    <t>0501</t>
  </si>
  <si>
    <t>1200000000</t>
  </si>
  <si>
    <t>12Ж0000000</t>
  </si>
  <si>
    <t>12Ж0100000</t>
  </si>
  <si>
    <t>12Ж01L5762</t>
  </si>
  <si>
    <t>412</t>
  </si>
  <si>
    <t>-998</t>
  </si>
  <si>
    <t>0120163400</t>
  </si>
  <si>
    <t>0320166770</t>
  </si>
  <si>
    <t>0320100000</t>
  </si>
  <si>
    <t>79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</si>
  <si>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</si>
  <si>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</si>
  <si>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Жилищное хозяйство</t>
  </si>
  <si>
    <t>Бюджетные инвестиции на приобретение объектов недвижимого имущества в государственную (муниципальную) собственность</t>
  </si>
  <si>
    <t>Муниципальная программа "Комплексное развитие сельских территорий Киясовского района Удмуртской Республики"</t>
  </si>
  <si>
    <t>Подпрограмма "Комплексное развитие сельских территорий"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</si>
  <si>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</si>
  <si>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</si>
  <si>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Расходы за счет родительской платы за содержание ребенка в образовательном учреждении</t>
  </si>
  <si>
    <t>Управление по работе с территориями</t>
  </si>
  <si>
    <t>Подпрограмма "Архивное дело"</t>
  </si>
  <si>
    <t>Мероприятия по формированию и содержанию муниципального архива</t>
  </si>
  <si>
    <t>Подпрограмма "Управление муниципальными финансами"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</si>
  <si>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</si>
  <si>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</si>
  <si>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</t>
  </si>
  <si>
    <t>Контрольно-счетный орган муниципального образования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</si>
  <si>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</si>
  <si>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</si>
  <si>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Организация и проведение культурно-досуговых мероприятий, создание условий для реализации творчества</t>
  </si>
  <si>
    <t>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</si>
  <si>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-1330</t>
  </si>
  <si>
    <t>134</t>
  </si>
  <si>
    <t>122</t>
  </si>
  <si>
    <t>50</t>
  </si>
  <si>
    <t>3</t>
  </si>
  <si>
    <t>22</t>
  </si>
  <si>
    <t>277</t>
  </si>
  <si>
    <t>299</t>
  </si>
  <si>
    <t>474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</si>
</sst>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0" fontId="8" fillId="0" borderId="0" xfId="0" applyFont="1" applyFill="1"/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 applyProtection="1">
      <alignment horizontal="right" shrinkToFit="1"/>
      <protection locked="0"/>
    </xf>
    <xf numFmtId="0" fontId="7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0" fontId="10" fillId="0" borderId="1" xfId="0" quotePrefix="1" applyNumberFormat="1" applyFont="1" applyBorder="1" applyAlignment="1">
      <alignment wrapText="1"/>
    </xf>
    <xf numFmtId="0" fontId="9" fillId="0" borderId="1" xfId="0" quotePrefix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9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164" fontId="9" fillId="0" borderId="1" xfId="0" quotePrefix="1" applyNumberFormat="1" applyFont="1" applyBorder="1" applyAlignment="1">
      <alignment wrapText="1"/>
    </xf>
    <xf numFmtId="164" fontId="10" fillId="0" borderId="1" xfId="0" quotePrefix="1" applyNumberFormat="1" applyFont="1" applyBorder="1" applyAlignment="1">
      <alignment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3" fillId="0" borderId="1" xfId="0" applyFont="1" applyBorder="1" applyAlignment="1">
      <alignment wrapText="1"/>
    </xf>
    <xf numFmtId="0" fontId="1" fillId="0" borderId="0" xfId="1" applyFont="1" applyFill="1" applyBorder="1" applyAlignment="1">
      <alignment horizontal="right"/>
    </xf>
    <xf numFmtId="0" fontId="12" fillId="0" borderId="0" xfId="0" applyFont="1" applyAlignment="1"/>
    <xf numFmtId="49" fontId="12" fillId="0" borderId="0" xfId="0" applyNumberFormat="1" applyFont="1"/>
    <xf numFmtId="49" fontId="12" fillId="0" borderId="0" xfId="0" applyNumberFormat="1" applyFont="1" applyAlignment="1">
      <alignment horizontal="center"/>
    </xf>
    <xf numFmtId="0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" fillId="0" borderId="0" xfId="1" applyFont="1" applyFill="1" applyAlignment="1">
      <alignment horizontal="right"/>
    </xf>
    <xf numFmtId="0" fontId="12" fillId="0" borderId="0" xfId="0" applyFont="1" applyAlignment="1"/>
    <xf numFmtId="0" fontId="1" fillId="0" borderId="0" xfId="0" applyNumberFormat="1" applyFont="1" applyAlignment="1">
      <alignment horizontal="right"/>
    </xf>
    <xf numFmtId="0" fontId="1" fillId="0" borderId="6" xfId="1" applyFont="1" applyFill="1" applyBorder="1" applyAlignment="1">
      <alignment horizontal="right"/>
    </xf>
    <xf numFmtId="0" fontId="12" fillId="0" borderId="6" xfId="0" applyFont="1" applyBorder="1" applyAlignment="1"/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7" fillId="0" borderId="1" xfId="0" applyNumberFormat="1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76"/>
  <sheetViews>
    <sheetView tabSelected="1" topLeftCell="A67" zoomScale="130" zoomScaleNormal="130" workbookViewId="0">
      <selection activeCell="M14" sqref="M14"/>
    </sheetView>
  </sheetViews>
  <sheetFormatPr defaultRowHeight="15"/>
  <cols>
    <col min="1" max="1" width="39.28515625" style="1" customWidth="1"/>
    <col min="2" max="2" width="5.85546875" style="1" customWidth="1"/>
    <col min="3" max="3" width="11.5703125" style="1" customWidth="1"/>
    <col min="4" max="4" width="5.85546875" style="1" customWidth="1"/>
    <col min="5" max="5" width="12.140625" style="1" customWidth="1"/>
    <col min="6" max="7" width="10.5703125" style="7" hidden="1" customWidth="1"/>
    <col min="8" max="9" width="8" style="7" hidden="1" customWidth="1"/>
  </cols>
  <sheetData>
    <row r="1" spans="1:10" s="5" customFormat="1" ht="14.25" hidden="1" customHeight="1">
      <c r="A1" s="2"/>
      <c r="B1" s="3"/>
      <c r="C1" s="3"/>
      <c r="D1" s="3"/>
      <c r="E1" s="3"/>
      <c r="F1" s="4"/>
      <c r="G1" s="4"/>
      <c r="H1" s="4"/>
      <c r="I1" s="4"/>
    </row>
    <row r="2" spans="1:10" ht="12.75" customHeight="1">
      <c r="A2" s="52" t="s">
        <v>49</v>
      </c>
      <c r="B2" s="53"/>
      <c r="C2" s="53"/>
      <c r="D2" s="53"/>
      <c r="E2" s="53"/>
      <c r="F2" s="40"/>
      <c r="G2" s="40"/>
      <c r="H2" s="41"/>
      <c r="I2" s="41"/>
    </row>
    <row r="3" spans="1:10" ht="12.75" customHeight="1">
      <c r="A3" s="42"/>
      <c r="B3" s="49" t="s">
        <v>48</v>
      </c>
      <c r="C3" s="49"/>
      <c r="D3" s="49"/>
      <c r="E3" s="49"/>
      <c r="F3" s="49"/>
      <c r="G3" s="49"/>
      <c r="H3" s="50"/>
      <c r="I3" s="50"/>
    </row>
    <row r="4" spans="1:10" ht="12.75" customHeight="1">
      <c r="A4" s="51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51"/>
      <c r="C4" s="51"/>
      <c r="D4" s="51"/>
      <c r="E4" s="51"/>
      <c r="F4" s="51"/>
      <c r="G4" s="51"/>
      <c r="H4" s="50"/>
      <c r="I4" s="50"/>
    </row>
    <row r="5" spans="1:10" ht="12.75" customHeight="1">
      <c r="A5" s="42"/>
      <c r="B5" s="43"/>
      <c r="C5" s="51" t="s">
        <v>50</v>
      </c>
      <c r="D5" s="51"/>
      <c r="E5" s="51"/>
      <c r="F5" s="51"/>
      <c r="G5" s="51"/>
      <c r="H5" s="50"/>
      <c r="I5" s="50"/>
    </row>
    <row r="6" spans="1:10" ht="84.75" customHeight="1">
      <c r="A6" s="55" t="s">
        <v>33</v>
      </c>
      <c r="B6" s="55"/>
      <c r="C6" s="55"/>
      <c r="D6" s="55"/>
      <c r="E6" s="55"/>
      <c r="F6" s="55"/>
      <c r="G6" s="55"/>
      <c r="H6" s="18"/>
      <c r="I6" s="18"/>
    </row>
    <row r="7" spans="1:10" ht="12.75" customHeight="1">
      <c r="A7" s="6"/>
      <c r="B7" s="6"/>
      <c r="C7" s="6"/>
      <c r="D7" s="6"/>
      <c r="E7" s="6"/>
      <c r="F7" s="8"/>
      <c r="G7" s="8"/>
      <c r="H7" s="8"/>
      <c r="I7" s="8"/>
    </row>
    <row r="8" spans="1:10" ht="28.5" customHeight="1">
      <c r="A8" s="56" t="s">
        <v>10</v>
      </c>
      <c r="B8" s="57" t="s">
        <v>11</v>
      </c>
      <c r="C8" s="57" t="s">
        <v>5</v>
      </c>
      <c r="D8" s="57" t="s">
        <v>12</v>
      </c>
      <c r="E8" s="58" t="s">
        <v>34</v>
      </c>
      <c r="F8" s="59"/>
      <c r="G8" s="59"/>
      <c r="H8" s="8"/>
      <c r="I8" s="8"/>
      <c r="J8" s="38"/>
    </row>
    <row r="9" spans="1:10" s="11" customFormat="1" ht="49.5" customHeight="1">
      <c r="A9" s="56"/>
      <c r="B9" s="57"/>
      <c r="C9" s="57"/>
      <c r="D9" s="57"/>
      <c r="E9" s="36" t="s">
        <v>35</v>
      </c>
      <c r="F9" s="37" t="str">
        <f>MID(F11,FIND("Прогноз",F11,1)+8,4)&amp;" ББ="&amp;LEFT(RIGHT(F10,12),2)</f>
        <v>2023 ББ=20</v>
      </c>
      <c r="G9" s="37" t="str">
        <f>MID(G11,FIND("Прогноз",G11,1)+8,4)&amp;" ББ="&amp;LEFT(RIGHT(G10,12),2)</f>
        <v>2023 ББ=22</v>
      </c>
      <c r="H9" s="10" t="str">
        <f>MID(H11,FIND("Прогноз",H11,1)+8,4)&amp;" ББ="&amp;LEFT(RIGHT(H10,12),2)</f>
        <v>2024 ББ=20</v>
      </c>
      <c r="I9" s="9" t="str">
        <f>MID(I11,FIND("Прогноз",I11,1)+8,4)&amp;" ББ="&amp;LEFT(RIGHT(I10,12),2)</f>
        <v>2024 ББ=22</v>
      </c>
    </row>
    <row r="10" spans="1:10" s="14" customFormat="1" ht="48" hidden="1" customHeight="1">
      <c r="A10" s="12" t="s">
        <v>0</v>
      </c>
      <c r="B10" s="12" t="s">
        <v>2</v>
      </c>
      <c r="C10" s="12" t="s">
        <v>4</v>
      </c>
      <c r="D10" s="12" t="s">
        <v>6</v>
      </c>
      <c r="E10" s="12"/>
      <c r="F10" s="13" t="s">
        <v>17</v>
      </c>
      <c r="G10" s="13" t="s">
        <v>18</v>
      </c>
      <c r="H10" s="13" t="s">
        <v>19</v>
      </c>
      <c r="I10" s="13" t="s">
        <v>20</v>
      </c>
    </row>
    <row r="11" spans="1:10" s="5" customFormat="1" ht="35.25" hidden="1" customHeight="1">
      <c r="A11" s="15" t="s">
        <v>1</v>
      </c>
      <c r="B11" s="15" t="s">
        <v>3</v>
      </c>
      <c r="C11" s="15" t="s">
        <v>5</v>
      </c>
      <c r="D11" s="15" t="s">
        <v>7</v>
      </c>
      <c r="E11" s="15"/>
      <c r="F11" s="16" t="s">
        <v>15</v>
      </c>
      <c r="G11" s="16" t="s">
        <v>15</v>
      </c>
      <c r="H11" s="16" t="s">
        <v>16</v>
      </c>
      <c r="I11" s="16" t="s">
        <v>16</v>
      </c>
    </row>
    <row r="12" spans="1:10" s="5" customFormat="1" ht="14.25" hidden="1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438728.3</v>
      </c>
      <c r="G12" s="21"/>
      <c r="H12" s="21">
        <v>441583.4</v>
      </c>
      <c r="I12" s="21"/>
    </row>
    <row r="13" spans="1:10" s="5" customFormat="1" ht="12.75" customHeight="1">
      <c r="A13" s="29" t="s">
        <v>56</v>
      </c>
      <c r="B13" s="20" t="s">
        <v>51</v>
      </c>
      <c r="C13" s="20" t="s">
        <v>9</v>
      </c>
      <c r="D13" s="20" t="s">
        <v>9</v>
      </c>
      <c r="E13" s="22" t="s">
        <v>144</v>
      </c>
      <c r="F13" s="23"/>
      <c r="G13" s="23"/>
      <c r="H13" s="21">
        <v>55735.6</v>
      </c>
      <c r="I13" s="21"/>
    </row>
    <row r="14" spans="1:10" s="5" customFormat="1" ht="50.25" customHeight="1">
      <c r="A14" s="44" t="s">
        <v>57</v>
      </c>
      <c r="B14" s="20" t="s">
        <v>52</v>
      </c>
      <c r="C14" s="20" t="s">
        <v>9</v>
      </c>
      <c r="D14" s="20" t="s">
        <v>9</v>
      </c>
      <c r="E14" s="22" t="s">
        <v>143</v>
      </c>
      <c r="F14" s="23"/>
      <c r="G14" s="23"/>
      <c r="H14" s="21">
        <v>54656.9</v>
      </c>
      <c r="I14" s="21"/>
    </row>
    <row r="15" spans="1:10" s="48" customFormat="1" ht="25.5" customHeight="1">
      <c r="A15" s="44" t="s">
        <v>21</v>
      </c>
      <c r="B15" s="20" t="s">
        <v>52</v>
      </c>
      <c r="C15" s="20" t="s">
        <v>22</v>
      </c>
      <c r="D15" s="20" t="s">
        <v>9</v>
      </c>
      <c r="E15" s="22" t="s">
        <v>143</v>
      </c>
      <c r="F15" s="25"/>
      <c r="G15" s="25"/>
      <c r="H15" s="4">
        <v>54656.9</v>
      </c>
      <c r="I15" s="4"/>
    </row>
    <row r="16" spans="1:10" s="48" customFormat="1" ht="24.75">
      <c r="A16" s="44" t="s">
        <v>58</v>
      </c>
      <c r="B16" s="20" t="s">
        <v>52</v>
      </c>
      <c r="C16" s="20" t="s">
        <v>53</v>
      </c>
      <c r="D16" s="20" t="s">
        <v>9</v>
      </c>
      <c r="E16" s="22" t="s">
        <v>143</v>
      </c>
      <c r="F16" s="25"/>
      <c r="G16" s="25"/>
      <c r="H16" s="4">
        <v>54656.9</v>
      </c>
      <c r="I16" s="4"/>
    </row>
    <row r="17" spans="1:9" s="48" customFormat="1" ht="48.75">
      <c r="A17" s="44" t="s">
        <v>59</v>
      </c>
      <c r="B17" s="20" t="s">
        <v>52</v>
      </c>
      <c r="C17" s="20" t="s">
        <v>54</v>
      </c>
      <c r="D17" s="20"/>
      <c r="E17" s="22" t="s">
        <v>143</v>
      </c>
      <c r="F17" s="25"/>
      <c r="G17" s="25"/>
      <c r="H17" s="4"/>
      <c r="I17" s="4"/>
    </row>
    <row r="18" spans="1:9" s="48" customFormat="1" ht="13.5" customHeight="1">
      <c r="A18" s="44" t="s">
        <v>60</v>
      </c>
      <c r="B18" s="20" t="s">
        <v>52</v>
      </c>
      <c r="C18" s="20" t="s">
        <v>55</v>
      </c>
      <c r="D18" s="20" t="s">
        <v>9</v>
      </c>
      <c r="E18" s="22" t="s">
        <v>142</v>
      </c>
      <c r="F18" s="25"/>
      <c r="G18" s="25"/>
      <c r="H18" s="4">
        <v>54656.9</v>
      </c>
      <c r="I18" s="4"/>
    </row>
    <row r="19" spans="1:9" s="5" customFormat="1" ht="24.75" customHeight="1">
      <c r="A19" s="35" t="s">
        <v>115</v>
      </c>
      <c r="B19" s="3" t="s">
        <v>52</v>
      </c>
      <c r="C19" s="3" t="s">
        <v>55</v>
      </c>
      <c r="D19" s="3" t="s">
        <v>78</v>
      </c>
      <c r="E19" s="24" t="s">
        <v>80</v>
      </c>
      <c r="F19" s="25"/>
      <c r="G19" s="25"/>
      <c r="H19" s="4"/>
      <c r="I19" s="4"/>
    </row>
    <row r="20" spans="1:9" s="5" customFormat="1" ht="48">
      <c r="A20" s="35" t="s">
        <v>116</v>
      </c>
      <c r="B20" s="3" t="s">
        <v>52</v>
      </c>
      <c r="C20" s="3" t="s">
        <v>55</v>
      </c>
      <c r="D20" s="3" t="s">
        <v>79</v>
      </c>
      <c r="E20" s="24" t="s">
        <v>81</v>
      </c>
      <c r="F20" s="25"/>
      <c r="G20" s="25"/>
      <c r="H20" s="4">
        <v>17552</v>
      </c>
      <c r="I20" s="4"/>
    </row>
    <row r="21" spans="1:9" s="5" customFormat="1" ht="14.25">
      <c r="A21" s="44" t="s">
        <v>124</v>
      </c>
      <c r="B21" s="20" t="s">
        <v>52</v>
      </c>
      <c r="C21" s="20" t="s">
        <v>82</v>
      </c>
      <c r="D21" s="20"/>
      <c r="E21" s="22" t="s">
        <v>141</v>
      </c>
      <c r="F21" s="25"/>
      <c r="G21" s="25"/>
      <c r="H21" s="4"/>
      <c r="I21" s="4"/>
    </row>
    <row r="22" spans="1:9" s="5" customFormat="1" ht="24">
      <c r="A22" s="35" t="s">
        <v>115</v>
      </c>
      <c r="B22" s="3" t="s">
        <v>52</v>
      </c>
      <c r="C22" s="3" t="s">
        <v>82</v>
      </c>
      <c r="D22" s="3" t="s">
        <v>78</v>
      </c>
      <c r="E22" s="24" t="s">
        <v>84</v>
      </c>
      <c r="F22" s="25"/>
      <c r="G22" s="25"/>
      <c r="H22" s="4"/>
      <c r="I22" s="4"/>
    </row>
    <row r="23" spans="1:9" s="5" customFormat="1" ht="48">
      <c r="A23" s="35" t="s">
        <v>116</v>
      </c>
      <c r="B23" s="3" t="s">
        <v>52</v>
      </c>
      <c r="C23" s="3" t="s">
        <v>82</v>
      </c>
      <c r="D23" s="3" t="s">
        <v>79</v>
      </c>
      <c r="E23" s="24" t="s">
        <v>83</v>
      </c>
      <c r="F23" s="25"/>
      <c r="G23" s="25"/>
      <c r="H23" s="4"/>
      <c r="I23" s="4"/>
    </row>
    <row r="24" spans="1:9" s="5" customFormat="1" ht="14.25">
      <c r="A24" s="44" t="s">
        <v>125</v>
      </c>
      <c r="B24" s="20" t="s">
        <v>52</v>
      </c>
      <c r="C24" s="20" t="s">
        <v>85</v>
      </c>
      <c r="D24" s="20"/>
      <c r="E24" s="22" t="s">
        <v>140</v>
      </c>
      <c r="F24" s="25"/>
      <c r="G24" s="25"/>
      <c r="H24" s="4"/>
      <c r="I24" s="4"/>
    </row>
    <row r="25" spans="1:9" s="5" customFormat="1" ht="24">
      <c r="A25" s="44" t="s">
        <v>126</v>
      </c>
      <c r="B25" s="20" t="s">
        <v>52</v>
      </c>
      <c r="C25" s="20" t="s">
        <v>86</v>
      </c>
      <c r="D25" s="20"/>
      <c r="E25" s="22" t="s">
        <v>140</v>
      </c>
      <c r="F25" s="25"/>
      <c r="G25" s="25"/>
      <c r="H25" s="4"/>
      <c r="I25" s="4"/>
    </row>
    <row r="26" spans="1:9" s="5" customFormat="1" ht="14.25">
      <c r="A26" s="44" t="s">
        <v>60</v>
      </c>
      <c r="B26" s="20" t="s">
        <v>52</v>
      </c>
      <c r="C26" s="20" t="s">
        <v>87</v>
      </c>
      <c r="D26" s="20"/>
      <c r="E26" s="22" t="s">
        <v>140</v>
      </c>
      <c r="F26" s="25"/>
      <c r="G26" s="25"/>
      <c r="H26" s="4"/>
      <c r="I26" s="4"/>
    </row>
    <row r="27" spans="1:9" s="5" customFormat="1" ht="24">
      <c r="A27" s="35" t="s">
        <v>115</v>
      </c>
      <c r="B27" s="3" t="s">
        <v>52</v>
      </c>
      <c r="C27" s="3" t="s">
        <v>87</v>
      </c>
      <c r="D27" s="3" t="s">
        <v>78</v>
      </c>
      <c r="E27" s="24" t="s">
        <v>88</v>
      </c>
      <c r="F27" s="25"/>
      <c r="G27" s="25"/>
      <c r="H27" s="4"/>
      <c r="I27" s="4"/>
    </row>
    <row r="28" spans="1:9" s="5" customFormat="1" ht="48">
      <c r="A28" s="35" t="s">
        <v>116</v>
      </c>
      <c r="B28" s="3" t="s">
        <v>52</v>
      </c>
      <c r="C28" s="3" t="s">
        <v>87</v>
      </c>
      <c r="D28" s="3" t="s">
        <v>79</v>
      </c>
      <c r="E28" s="24" t="s">
        <v>89</v>
      </c>
      <c r="F28" s="25"/>
      <c r="G28" s="25"/>
      <c r="H28" s="4"/>
      <c r="I28" s="4"/>
    </row>
    <row r="29" spans="1:9" s="5" customFormat="1" ht="36">
      <c r="A29" s="34" t="s">
        <v>129</v>
      </c>
      <c r="B29" s="20" t="s">
        <v>94</v>
      </c>
      <c r="C29" s="20"/>
      <c r="D29" s="3"/>
      <c r="E29" s="22" t="s">
        <v>139</v>
      </c>
      <c r="F29" s="25"/>
      <c r="G29" s="25"/>
      <c r="H29" s="4"/>
      <c r="I29" s="4"/>
    </row>
    <row r="30" spans="1:9" s="5" customFormat="1" ht="24">
      <c r="A30" s="34" t="s">
        <v>21</v>
      </c>
      <c r="B30" s="20" t="s">
        <v>94</v>
      </c>
      <c r="C30" s="20" t="s">
        <v>22</v>
      </c>
      <c r="D30" s="3"/>
      <c r="E30" s="22" t="s">
        <v>139</v>
      </c>
      <c r="F30" s="25"/>
      <c r="G30" s="25"/>
      <c r="H30" s="4"/>
      <c r="I30" s="4"/>
    </row>
    <row r="31" spans="1:9" s="5" customFormat="1" ht="24">
      <c r="A31" s="34" t="s">
        <v>127</v>
      </c>
      <c r="B31" s="20" t="s">
        <v>94</v>
      </c>
      <c r="C31" s="20" t="s">
        <v>99</v>
      </c>
      <c r="D31" s="3"/>
      <c r="E31" s="22" t="s">
        <v>139</v>
      </c>
      <c r="F31" s="25"/>
      <c r="G31" s="25"/>
      <c r="H31" s="4"/>
      <c r="I31" s="4"/>
    </row>
    <row r="32" spans="1:9" s="5" customFormat="1" ht="48">
      <c r="A32" s="44" t="s">
        <v>128</v>
      </c>
      <c r="B32" s="20" t="s">
        <v>94</v>
      </c>
      <c r="C32" s="20" t="s">
        <v>100</v>
      </c>
      <c r="D32" s="3"/>
      <c r="E32" s="22" t="s">
        <v>139</v>
      </c>
      <c r="F32" s="25"/>
      <c r="G32" s="25"/>
      <c r="H32" s="4"/>
      <c r="I32" s="4"/>
    </row>
    <row r="33" spans="1:9" s="5" customFormat="1" ht="14.25">
      <c r="A33" s="44" t="s">
        <v>60</v>
      </c>
      <c r="B33" s="20" t="s">
        <v>94</v>
      </c>
      <c r="C33" s="20" t="s">
        <v>101</v>
      </c>
      <c r="D33" s="3"/>
      <c r="E33" s="22" t="s">
        <v>139</v>
      </c>
      <c r="F33" s="25"/>
      <c r="G33" s="25"/>
      <c r="H33" s="4"/>
      <c r="I33" s="4"/>
    </row>
    <row r="34" spans="1:9" s="5" customFormat="1" ht="24">
      <c r="A34" s="35" t="s">
        <v>115</v>
      </c>
      <c r="B34" s="3" t="s">
        <v>94</v>
      </c>
      <c r="C34" s="3" t="s">
        <v>101</v>
      </c>
      <c r="D34" s="3" t="s">
        <v>78</v>
      </c>
      <c r="E34" s="24" t="s">
        <v>103</v>
      </c>
      <c r="F34" s="25"/>
      <c r="G34" s="25"/>
      <c r="H34" s="4"/>
      <c r="I34" s="4"/>
    </row>
    <row r="35" spans="1:9" s="5" customFormat="1" ht="48">
      <c r="A35" s="35" t="s">
        <v>116</v>
      </c>
      <c r="B35" s="3" t="s">
        <v>94</v>
      </c>
      <c r="C35" s="3" t="s">
        <v>101</v>
      </c>
      <c r="D35" s="3" t="s">
        <v>79</v>
      </c>
      <c r="E35" s="24" t="s">
        <v>102</v>
      </c>
      <c r="F35" s="25"/>
      <c r="G35" s="25"/>
      <c r="H35" s="4"/>
      <c r="I35" s="4"/>
    </row>
    <row r="36" spans="1:9" s="5" customFormat="1" ht="14.25">
      <c r="A36" s="34" t="s">
        <v>130</v>
      </c>
      <c r="B36" s="20" t="s">
        <v>94</v>
      </c>
      <c r="C36" s="20" t="s">
        <v>95</v>
      </c>
      <c r="D36" s="3"/>
      <c r="E36" s="22" t="s">
        <v>138</v>
      </c>
      <c r="F36" s="25"/>
      <c r="G36" s="25"/>
      <c r="H36" s="4"/>
      <c r="I36" s="4"/>
    </row>
    <row r="37" spans="1:9" s="5" customFormat="1" ht="24">
      <c r="A37" s="34" t="s">
        <v>131</v>
      </c>
      <c r="B37" s="20" t="s">
        <v>94</v>
      </c>
      <c r="C37" s="20" t="s">
        <v>96</v>
      </c>
      <c r="D37" s="3"/>
      <c r="E37" s="22" t="s">
        <v>138</v>
      </c>
      <c r="F37" s="25"/>
      <c r="G37" s="25"/>
      <c r="H37" s="4"/>
      <c r="I37" s="4"/>
    </row>
    <row r="38" spans="1:9" s="5" customFormat="1" ht="24">
      <c r="A38" s="35" t="s">
        <v>115</v>
      </c>
      <c r="B38" s="3" t="s">
        <v>94</v>
      </c>
      <c r="C38" s="3" t="s">
        <v>96</v>
      </c>
      <c r="D38" s="3" t="s">
        <v>78</v>
      </c>
      <c r="E38" s="24" t="s">
        <v>98</v>
      </c>
      <c r="F38" s="25"/>
      <c r="G38" s="25"/>
      <c r="H38" s="4"/>
      <c r="I38" s="4"/>
    </row>
    <row r="39" spans="1:9" s="5" customFormat="1" ht="48">
      <c r="A39" s="35" t="s">
        <v>116</v>
      </c>
      <c r="B39" s="3" t="s">
        <v>94</v>
      </c>
      <c r="C39" s="3" t="s">
        <v>96</v>
      </c>
      <c r="D39" s="3" t="s">
        <v>79</v>
      </c>
      <c r="E39" s="24" t="s">
        <v>97</v>
      </c>
      <c r="F39" s="25"/>
      <c r="G39" s="25"/>
      <c r="H39" s="4"/>
      <c r="I39" s="4"/>
    </row>
    <row r="40" spans="1:9" s="5" customFormat="1" ht="24">
      <c r="A40" s="44" t="s">
        <v>64</v>
      </c>
      <c r="B40" s="20" t="s">
        <v>67</v>
      </c>
      <c r="C40" s="3"/>
      <c r="D40" s="3"/>
      <c r="E40" s="22" t="s">
        <v>137</v>
      </c>
      <c r="F40" s="25"/>
      <c r="G40" s="25"/>
      <c r="H40" s="4"/>
      <c r="I40" s="4"/>
    </row>
    <row r="41" spans="1:9" s="5" customFormat="1" ht="14.25">
      <c r="A41" s="45" t="s">
        <v>65</v>
      </c>
      <c r="B41" s="20" t="s">
        <v>61</v>
      </c>
      <c r="C41" s="3"/>
      <c r="D41" s="3"/>
      <c r="E41" s="22" t="s">
        <v>137</v>
      </c>
      <c r="F41" s="25"/>
      <c r="G41" s="25"/>
      <c r="H41" s="4"/>
      <c r="I41" s="4"/>
    </row>
    <row r="42" spans="1:9" s="5" customFormat="1" ht="24">
      <c r="A42" s="44" t="s">
        <v>21</v>
      </c>
      <c r="B42" s="20" t="s">
        <v>61</v>
      </c>
      <c r="C42" s="20" t="s">
        <v>22</v>
      </c>
      <c r="D42" s="3"/>
      <c r="E42" s="22" t="s">
        <v>137</v>
      </c>
      <c r="F42" s="25"/>
      <c r="G42" s="25"/>
      <c r="H42" s="4"/>
      <c r="I42" s="4"/>
    </row>
    <row r="43" spans="1:9" s="5" customFormat="1" ht="24">
      <c r="A43" s="44" t="s">
        <v>58</v>
      </c>
      <c r="B43" s="20" t="s">
        <v>61</v>
      </c>
      <c r="C43" s="20" t="s">
        <v>53</v>
      </c>
      <c r="D43" s="3"/>
      <c r="E43" s="22" t="s">
        <v>137</v>
      </c>
      <c r="F43" s="25"/>
      <c r="G43" s="25"/>
      <c r="H43" s="4"/>
      <c r="I43" s="4"/>
    </row>
    <row r="44" spans="1:9" s="5" customFormat="1" ht="14.25">
      <c r="A44" s="45" t="s">
        <v>66</v>
      </c>
      <c r="B44" s="20" t="s">
        <v>61</v>
      </c>
      <c r="C44" s="20" t="s">
        <v>62</v>
      </c>
      <c r="D44" s="3"/>
      <c r="E44" s="22" t="s">
        <v>137</v>
      </c>
      <c r="F44" s="25"/>
      <c r="G44" s="25"/>
      <c r="H44" s="4"/>
      <c r="I44" s="4"/>
    </row>
    <row r="45" spans="1:9" s="5" customFormat="1" ht="14.25">
      <c r="A45" s="45" t="s">
        <v>66</v>
      </c>
      <c r="B45" s="20" t="s">
        <v>61</v>
      </c>
      <c r="C45" s="20" t="s">
        <v>63</v>
      </c>
      <c r="D45" s="3"/>
      <c r="E45" s="22" t="s">
        <v>137</v>
      </c>
      <c r="F45" s="25"/>
      <c r="G45" s="25"/>
      <c r="H45" s="4"/>
      <c r="I45" s="4"/>
    </row>
    <row r="46" spans="1:9" s="5" customFormat="1" ht="14.25">
      <c r="A46" s="46" t="s">
        <v>132</v>
      </c>
      <c r="B46" s="3" t="s">
        <v>61</v>
      </c>
      <c r="C46" s="3" t="s">
        <v>63</v>
      </c>
      <c r="D46" s="3" t="s">
        <v>90</v>
      </c>
      <c r="E46" s="24" t="s">
        <v>93</v>
      </c>
      <c r="F46" s="25"/>
      <c r="G46" s="25"/>
      <c r="H46" s="4"/>
      <c r="I46" s="4"/>
    </row>
    <row r="47" spans="1:9" s="5" customFormat="1" ht="48">
      <c r="A47" s="35" t="s">
        <v>133</v>
      </c>
      <c r="B47" s="3" t="s">
        <v>61</v>
      </c>
      <c r="C47" s="3" t="s">
        <v>63</v>
      </c>
      <c r="D47" s="3" t="s">
        <v>91</v>
      </c>
      <c r="E47" s="24" t="s">
        <v>92</v>
      </c>
      <c r="F47" s="25"/>
      <c r="G47" s="25"/>
      <c r="H47" s="4"/>
      <c r="I47" s="4"/>
    </row>
    <row r="48" spans="1:9" s="5" customFormat="1" ht="14.25">
      <c r="A48" s="44" t="s">
        <v>27</v>
      </c>
      <c r="B48" s="20" t="s">
        <v>28</v>
      </c>
      <c r="C48" s="20" t="s">
        <v>9</v>
      </c>
      <c r="D48" s="20" t="s">
        <v>9</v>
      </c>
      <c r="E48" s="22" t="s">
        <v>110</v>
      </c>
      <c r="F48" s="23"/>
      <c r="G48" s="23"/>
      <c r="H48" s="21">
        <v>4685</v>
      </c>
      <c r="I48" s="21"/>
    </row>
    <row r="49" spans="1:9" s="5" customFormat="1" ht="14.25">
      <c r="A49" s="44" t="s">
        <v>117</v>
      </c>
      <c r="B49" s="20" t="s">
        <v>104</v>
      </c>
      <c r="C49" s="20"/>
      <c r="D49" s="20"/>
      <c r="E49" s="22" t="s">
        <v>110</v>
      </c>
      <c r="F49" s="23"/>
      <c r="G49" s="23"/>
      <c r="H49" s="21"/>
      <c r="I49" s="21"/>
    </row>
    <row r="50" spans="1:9" s="5" customFormat="1" ht="36">
      <c r="A50" s="44" t="s">
        <v>119</v>
      </c>
      <c r="B50" s="20" t="s">
        <v>104</v>
      </c>
      <c r="C50" s="20" t="s">
        <v>105</v>
      </c>
      <c r="D50" s="20"/>
      <c r="E50" s="22" t="s">
        <v>110</v>
      </c>
      <c r="F50" s="23"/>
      <c r="G50" s="23"/>
      <c r="H50" s="21"/>
      <c r="I50" s="21"/>
    </row>
    <row r="51" spans="1:9" s="5" customFormat="1" ht="25.5">
      <c r="A51" s="44" t="s">
        <v>120</v>
      </c>
      <c r="B51" s="20" t="s">
        <v>104</v>
      </c>
      <c r="C51" s="60" t="s">
        <v>106</v>
      </c>
      <c r="D51" s="20"/>
      <c r="E51" s="22" t="s">
        <v>110</v>
      </c>
      <c r="F51" s="23"/>
      <c r="G51" s="23"/>
      <c r="H51" s="21"/>
      <c r="I51" s="21"/>
    </row>
    <row r="52" spans="1:9" s="5" customFormat="1" ht="24">
      <c r="A52" s="44" t="s">
        <v>121</v>
      </c>
      <c r="B52" s="20" t="s">
        <v>104</v>
      </c>
      <c r="C52" s="20" t="s">
        <v>107</v>
      </c>
      <c r="D52" s="20"/>
      <c r="E52" s="22" t="s">
        <v>110</v>
      </c>
      <c r="F52" s="23"/>
      <c r="G52" s="23"/>
      <c r="H52" s="21"/>
      <c r="I52" s="21"/>
    </row>
    <row r="53" spans="1:9" s="5" customFormat="1" ht="60">
      <c r="A53" s="45" t="s">
        <v>122</v>
      </c>
      <c r="B53" s="20" t="s">
        <v>104</v>
      </c>
      <c r="C53" s="20" t="s">
        <v>108</v>
      </c>
      <c r="D53" s="20"/>
      <c r="E53" s="22" t="s">
        <v>110</v>
      </c>
      <c r="F53" s="23"/>
      <c r="G53" s="23"/>
      <c r="H53" s="21"/>
      <c r="I53" s="21"/>
    </row>
    <row r="54" spans="1:9" s="5" customFormat="1" ht="36">
      <c r="A54" s="35" t="s">
        <v>118</v>
      </c>
      <c r="B54" s="3" t="s">
        <v>104</v>
      </c>
      <c r="C54" s="3" t="s">
        <v>108</v>
      </c>
      <c r="D54" s="3" t="s">
        <v>109</v>
      </c>
      <c r="E54" s="24" t="s">
        <v>110</v>
      </c>
      <c r="F54" s="23"/>
      <c r="G54" s="23"/>
      <c r="H54" s="21"/>
      <c r="I54" s="21"/>
    </row>
    <row r="55" spans="1:9" s="5" customFormat="1" ht="14.25">
      <c r="A55" s="44" t="s">
        <v>29</v>
      </c>
      <c r="B55" s="20" t="s">
        <v>30</v>
      </c>
      <c r="C55" s="20" t="s">
        <v>9</v>
      </c>
      <c r="D55" s="20" t="s">
        <v>9</v>
      </c>
      <c r="E55" s="22" t="s">
        <v>136</v>
      </c>
      <c r="F55" s="21"/>
      <c r="G55" s="21"/>
      <c r="H55" s="21">
        <v>224823.1</v>
      </c>
      <c r="I55" s="21"/>
    </row>
    <row r="56" spans="1:9" s="5" customFormat="1" ht="14.25">
      <c r="A56" s="34" t="s">
        <v>42</v>
      </c>
      <c r="B56" s="20" t="s">
        <v>45</v>
      </c>
      <c r="C56" s="39"/>
      <c r="D56" s="39"/>
      <c r="E56" s="27">
        <v>79</v>
      </c>
      <c r="F56" s="21"/>
      <c r="G56" s="21"/>
      <c r="H56" s="21"/>
      <c r="I56" s="21"/>
    </row>
    <row r="57" spans="1:9" s="5" customFormat="1" ht="24">
      <c r="A57" s="34" t="s">
        <v>25</v>
      </c>
      <c r="B57" s="20" t="s">
        <v>45</v>
      </c>
      <c r="C57" s="33" t="s">
        <v>26</v>
      </c>
      <c r="D57" s="33" t="s">
        <v>9</v>
      </c>
      <c r="E57" s="27">
        <v>79</v>
      </c>
      <c r="F57" s="21"/>
      <c r="G57" s="21"/>
      <c r="H57" s="21"/>
      <c r="I57" s="21"/>
    </row>
    <row r="58" spans="1:9" s="5" customFormat="1" ht="14.25">
      <c r="A58" s="34" t="s">
        <v>43</v>
      </c>
      <c r="B58" s="20" t="s">
        <v>45</v>
      </c>
      <c r="C58" s="33" t="s">
        <v>46</v>
      </c>
      <c r="D58" s="33" t="s">
        <v>9</v>
      </c>
      <c r="E58" s="27">
        <v>79</v>
      </c>
      <c r="F58" s="21"/>
      <c r="G58" s="21"/>
      <c r="H58" s="21"/>
      <c r="I58" s="21"/>
    </row>
    <row r="59" spans="1:9" s="5" customFormat="1" ht="14.25">
      <c r="A59" s="34" t="s">
        <v>44</v>
      </c>
      <c r="B59" s="20" t="s">
        <v>45</v>
      </c>
      <c r="C59" s="33" t="s">
        <v>47</v>
      </c>
      <c r="D59" s="33" t="s">
        <v>9</v>
      </c>
      <c r="E59" s="27">
        <v>79</v>
      </c>
      <c r="F59" s="21"/>
      <c r="G59" s="21"/>
      <c r="H59" s="21"/>
      <c r="I59" s="21"/>
    </row>
    <row r="60" spans="1:9" s="5" customFormat="1" ht="36">
      <c r="A60" s="32" t="s">
        <v>123</v>
      </c>
      <c r="B60" s="20" t="s">
        <v>45</v>
      </c>
      <c r="C60" s="47" t="s">
        <v>111</v>
      </c>
      <c r="D60" s="33"/>
      <c r="E60" s="27">
        <v>79</v>
      </c>
      <c r="F60" s="21"/>
      <c r="G60" s="21"/>
      <c r="H60" s="21"/>
      <c r="I60" s="21"/>
    </row>
    <row r="61" spans="1:9" s="5" customFormat="1" ht="14.25">
      <c r="A61" s="35" t="s">
        <v>23</v>
      </c>
      <c r="B61" s="3" t="s">
        <v>45</v>
      </c>
      <c r="C61" s="30" t="s">
        <v>111</v>
      </c>
      <c r="D61" s="30" t="s">
        <v>24</v>
      </c>
      <c r="E61" s="27">
        <v>79</v>
      </c>
      <c r="F61" s="21"/>
      <c r="G61" s="21"/>
      <c r="H61" s="21"/>
      <c r="I61" s="21"/>
    </row>
    <row r="62" spans="1:9" s="5" customFormat="1" ht="14.25">
      <c r="A62" s="32" t="s">
        <v>74</v>
      </c>
      <c r="B62" s="20" t="s">
        <v>70</v>
      </c>
      <c r="C62" s="33"/>
      <c r="D62" s="47"/>
      <c r="E62" s="26">
        <v>-1409</v>
      </c>
      <c r="F62" s="21"/>
      <c r="G62" s="21"/>
      <c r="H62" s="21"/>
      <c r="I62" s="21"/>
    </row>
    <row r="63" spans="1:9" s="5" customFormat="1" ht="24">
      <c r="A63" s="34" t="s">
        <v>25</v>
      </c>
      <c r="B63" s="20" t="s">
        <v>70</v>
      </c>
      <c r="C63" s="47" t="s">
        <v>26</v>
      </c>
      <c r="D63" s="33"/>
      <c r="E63" s="26">
        <v>-1409</v>
      </c>
      <c r="F63" s="21"/>
      <c r="G63" s="21"/>
      <c r="H63" s="21"/>
      <c r="I63" s="21"/>
    </row>
    <row r="64" spans="1:9" s="5" customFormat="1" ht="24">
      <c r="A64" s="45" t="s">
        <v>75</v>
      </c>
      <c r="B64" s="20" t="s">
        <v>70</v>
      </c>
      <c r="C64" s="47" t="s">
        <v>71</v>
      </c>
      <c r="D64" s="33"/>
      <c r="E64" s="26">
        <v>-1409</v>
      </c>
      <c r="F64" s="21"/>
      <c r="G64" s="21"/>
      <c r="H64" s="21"/>
      <c r="I64" s="21"/>
    </row>
    <row r="65" spans="1:9" s="5" customFormat="1" ht="24">
      <c r="A65" s="32" t="s">
        <v>76</v>
      </c>
      <c r="B65" s="20" t="s">
        <v>70</v>
      </c>
      <c r="C65" s="47" t="s">
        <v>72</v>
      </c>
      <c r="D65" s="33" t="s">
        <v>9</v>
      </c>
      <c r="E65" s="26">
        <v>-1409</v>
      </c>
      <c r="F65" s="21"/>
      <c r="G65" s="21"/>
      <c r="H65" s="21"/>
      <c r="I65" s="21"/>
    </row>
    <row r="66" spans="1:9" s="5" customFormat="1" ht="14.25">
      <c r="A66" s="32" t="s">
        <v>77</v>
      </c>
      <c r="B66" s="20" t="s">
        <v>70</v>
      </c>
      <c r="C66" s="47" t="s">
        <v>73</v>
      </c>
      <c r="D66" s="33"/>
      <c r="E66" s="26">
        <v>-1409</v>
      </c>
      <c r="F66" s="21"/>
      <c r="G66" s="21"/>
      <c r="H66" s="21"/>
      <c r="I66" s="21"/>
    </row>
    <row r="67" spans="1:9" s="5" customFormat="1" ht="48">
      <c r="A67" s="28" t="s">
        <v>69</v>
      </c>
      <c r="B67" s="3" t="s">
        <v>70</v>
      </c>
      <c r="C67" s="30" t="s">
        <v>73</v>
      </c>
      <c r="D67" s="30" t="s">
        <v>68</v>
      </c>
      <c r="E67" s="27">
        <v>-1409</v>
      </c>
      <c r="F67" s="21"/>
      <c r="G67" s="21"/>
      <c r="H67" s="21"/>
      <c r="I67" s="21"/>
    </row>
    <row r="68" spans="1:9" s="5" customFormat="1" ht="14.25">
      <c r="A68" s="44" t="s">
        <v>31</v>
      </c>
      <c r="B68" s="20" t="s">
        <v>32</v>
      </c>
      <c r="C68" s="20" t="s">
        <v>9</v>
      </c>
      <c r="D68" s="20" t="s">
        <v>9</v>
      </c>
      <c r="E68" s="26">
        <v>1799</v>
      </c>
      <c r="F68" s="21"/>
      <c r="G68" s="21"/>
      <c r="H68" s="21">
        <v>93870.8</v>
      </c>
      <c r="I68" s="21"/>
    </row>
    <row r="69" spans="1:9" s="5" customFormat="1" ht="14.25">
      <c r="A69" s="32" t="s">
        <v>36</v>
      </c>
      <c r="B69" s="20" t="s">
        <v>38</v>
      </c>
      <c r="C69" s="33"/>
      <c r="D69" s="33"/>
      <c r="E69" s="26">
        <v>1799</v>
      </c>
      <c r="F69" s="21"/>
      <c r="G69" s="21"/>
      <c r="H69" s="21"/>
      <c r="I69" s="21"/>
    </row>
    <row r="70" spans="1:9" s="5" customFormat="1" ht="24">
      <c r="A70" s="44" t="s">
        <v>37</v>
      </c>
      <c r="B70" s="20" t="s">
        <v>38</v>
      </c>
      <c r="C70" s="20" t="s">
        <v>39</v>
      </c>
      <c r="D70" s="33"/>
      <c r="E70" s="26">
        <v>1799</v>
      </c>
      <c r="F70" s="21"/>
      <c r="G70" s="21"/>
      <c r="H70" s="21"/>
      <c r="I70" s="21"/>
    </row>
    <row r="71" spans="1:9" s="5" customFormat="1" ht="24">
      <c r="A71" s="34" t="s">
        <v>40</v>
      </c>
      <c r="B71" s="20" t="s">
        <v>38</v>
      </c>
      <c r="C71" s="33" t="s">
        <v>41</v>
      </c>
      <c r="D71" s="33"/>
      <c r="E71" s="26">
        <v>1799</v>
      </c>
      <c r="F71" s="21"/>
      <c r="G71" s="21"/>
      <c r="H71" s="21"/>
      <c r="I71" s="21"/>
    </row>
    <row r="72" spans="1:9" s="5" customFormat="1" ht="36">
      <c r="A72" s="34" t="s">
        <v>134</v>
      </c>
      <c r="B72" s="20" t="s">
        <v>38</v>
      </c>
      <c r="C72" s="33" t="s">
        <v>113</v>
      </c>
      <c r="D72" s="33"/>
      <c r="E72" s="26">
        <v>1799</v>
      </c>
      <c r="F72" s="21"/>
      <c r="G72" s="21"/>
      <c r="H72" s="21"/>
      <c r="I72" s="21"/>
    </row>
    <row r="73" spans="1:9" s="5" customFormat="1" ht="47.25" customHeight="1">
      <c r="A73" s="34" t="s">
        <v>135</v>
      </c>
      <c r="B73" s="20" t="s">
        <v>38</v>
      </c>
      <c r="C73" s="33" t="s">
        <v>112</v>
      </c>
      <c r="D73" s="47"/>
      <c r="E73" s="26">
        <v>1799</v>
      </c>
      <c r="F73" s="21"/>
      <c r="G73" s="21"/>
      <c r="H73" s="21"/>
      <c r="I73" s="21"/>
    </row>
    <row r="74" spans="1:9" s="5" customFormat="1" ht="48">
      <c r="A74" s="28" t="s">
        <v>69</v>
      </c>
      <c r="B74" s="3" t="s">
        <v>38</v>
      </c>
      <c r="C74" s="31" t="s">
        <v>112</v>
      </c>
      <c r="D74" s="30" t="s">
        <v>68</v>
      </c>
      <c r="E74" s="27">
        <v>1799</v>
      </c>
      <c r="F74" s="21"/>
      <c r="G74" s="21"/>
      <c r="H74" s="21"/>
      <c r="I74" s="21"/>
    </row>
    <row r="75" spans="1:9">
      <c r="A75" s="54" t="s">
        <v>13</v>
      </c>
      <c r="B75" s="54"/>
      <c r="C75" s="54"/>
      <c r="D75" s="54"/>
      <c r="E75" s="22" t="s">
        <v>114</v>
      </c>
      <c r="F75" s="17"/>
      <c r="G75" s="17"/>
      <c r="H75" s="17"/>
      <c r="I75" s="17"/>
    </row>
    <row r="76" spans="1:9">
      <c r="A76" s="54" t="s">
        <v>14</v>
      </c>
      <c r="B76" s="54"/>
      <c r="C76" s="54"/>
      <c r="D76" s="54"/>
      <c r="E76" s="22" t="s">
        <v>114</v>
      </c>
      <c r="F76" s="17"/>
      <c r="G76" s="17"/>
      <c r="H76" s="17"/>
      <c r="I76" s="17"/>
    </row>
  </sheetData>
  <mergeCells count="12">
    <mergeCell ref="A76:D76"/>
    <mergeCell ref="A6:G6"/>
    <mergeCell ref="A8:A9"/>
    <mergeCell ref="B8:B9"/>
    <mergeCell ref="C8:C9"/>
    <mergeCell ref="D8:D9"/>
    <mergeCell ref="E8:G8"/>
    <mergeCell ref="B3:I3"/>
    <mergeCell ref="A4:I4"/>
    <mergeCell ref="C5:I5"/>
    <mergeCell ref="A2:E2"/>
    <mergeCell ref="A75:D75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2022-06-01T10:56:23Z</cp:lastPrinted>
  <dcterms:created xsi:type="dcterms:W3CDTF">2014-06-17T11:01:50Z</dcterms:created>
  <dcterms:modified xsi:type="dcterms:W3CDTF">2022-11-30T07:29:31Z</dcterms:modified>
</cp:coreProperties>
</file>